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na88.sharepoint.com/sites/Arcana/Shared Documents/General/Sekretariat/Dokumenty dla pacjentów/Konsultacja kontrolna/"/>
    </mc:Choice>
  </mc:AlternateContent>
  <xr:revisionPtr revIDLastSave="0" documentId="8_{26C12B0D-23C3-453B-889C-E5CCC2645C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4" i="1" l="1"/>
  <c r="B59" i="1"/>
  <c r="E31" i="1"/>
  <c r="B27" i="1"/>
  <c r="B63" i="1" l="1"/>
</calcChain>
</file>

<file path=xl/sharedStrings.xml><?xml version="1.0" encoding="utf-8"?>
<sst xmlns="http://schemas.openxmlformats.org/spreadsheetml/2006/main" count="114" uniqueCount="104">
  <si>
    <t>TEST ATEC</t>
  </si>
  <si>
    <t>I. Mowa/język/komunikacja</t>
  </si>
  <si>
    <t>III. Świadomość sensoryczna/ poznawcza</t>
  </si>
  <si>
    <t>Proszę wpisać:</t>
  </si>
  <si>
    <t>2 = nieprawda</t>
  </si>
  <si>
    <t>1=częściowo prawda</t>
  </si>
  <si>
    <t>0=na pewno tak</t>
  </si>
  <si>
    <t>1. Zna swoje imię…..</t>
  </si>
  <si>
    <t>1. Reaguje na swoje imię…..</t>
  </si>
  <si>
    <t>2. Reaguje na ‘nie’ lub ‘nie wolno’…..</t>
  </si>
  <si>
    <t>2. Reaguje na pochwałę…..</t>
  </si>
  <si>
    <t>3. Rozumie kilka poleceń…..</t>
  </si>
  <si>
    <t>3. Przygląda się ludziom i zwierzętom…..</t>
  </si>
  <si>
    <t>4. Potrafi się odezwać 1 słowem…..</t>
  </si>
  <si>
    <t>4. Ogląda obrazki (i TV)…..</t>
  </si>
  <si>
    <t>5. Potrafi się odezwać 2 słowami…..</t>
  </si>
  <si>
    <t>5. Rysuje, koloruje, itd.…..</t>
  </si>
  <si>
    <t>6. Potrafi się odezwać 3 słowami…..</t>
  </si>
  <si>
    <t>6. Odpowiednio bawi się zabawkami…..</t>
  </si>
  <si>
    <t>7. Zna 10 lub więcej słów…..</t>
  </si>
  <si>
    <t>7. Odpowiednia ekspresja twarzy…..</t>
  </si>
  <si>
    <t>8. Używa zdań złożonych z 4 i więcej słów…..</t>
  </si>
  <si>
    <t>8. Rozumie filmy w TV…..</t>
  </si>
  <si>
    <t>9. Wyjaśni czego chce…..</t>
  </si>
  <si>
    <t>9. Rozumie gdy mu się coś tłumaczy…..</t>
  </si>
  <si>
    <t>10. Zadaje sensowne pytania…..</t>
  </si>
  <si>
    <t>10. Jest świadom swojego otoczenia…..</t>
  </si>
  <si>
    <t>11. Mowa raczej sensowna/ adekwatna…..</t>
  </si>
  <si>
    <t>11. Świadom niebezpieczeństw…..</t>
  </si>
  <si>
    <t>12. Często mówi kilkoma zdaniami z rzędu…..</t>
  </si>
  <si>
    <t>12. Wykazuje wyobraźnię…..</t>
  </si>
  <si>
    <t>13. Potrafi nieźle prowadzić konwersację……</t>
  </si>
  <si>
    <t>13. Inicjuje działania…..</t>
  </si>
  <si>
    <t>14. Ma normalną dla swojego wieku zdolność komunikowania się…..</t>
  </si>
  <si>
    <t>14. Sam się ubiera…..</t>
  </si>
  <si>
    <t>SUMA</t>
  </si>
  <si>
    <t>15. Ciekawy świata, zainteresowany…..</t>
  </si>
  <si>
    <t>16. Śmiały – bada otoczenie…..</t>
  </si>
  <si>
    <t>17. “Nadaje na tych samych falach” – nie odleciany…..</t>
  </si>
  <si>
    <t>18. Kieruje wzrok tam gdzie inni…..</t>
  </si>
  <si>
    <t>II. Uspołecznienie</t>
  </si>
  <si>
    <t>IV. Zdrowie/Rozwój fizyczny/Zachowanie</t>
  </si>
  <si>
    <t>0 = nieprawda</t>
  </si>
  <si>
    <t>0 = nie stanowi problemu</t>
  </si>
  <si>
    <t>1=mały problem</t>
  </si>
  <si>
    <t>2=na pewno tak</t>
  </si>
  <si>
    <t>2=umiarkowany problem</t>
  </si>
  <si>
    <t>3=poważny problem</t>
  </si>
  <si>
    <t>1. Jakby za szkłem - nie można do niego/niej dotrzeć…..</t>
  </si>
  <si>
    <t>1. Moczenie nocne…..</t>
  </si>
  <si>
    <t>2. Ignoruje innych…..</t>
  </si>
  <si>
    <t>2. Moczy majtki/ pieluchę…..</t>
  </si>
  <si>
    <t>3. Mało/ wcale nie zwraca uwagi gdy się do niego zwrócić…..</t>
  </si>
  <si>
    <t>3. Zanieczyszcza majtki/ pieluchę…..</t>
  </si>
  <si>
    <t>4. Nie współpracuje, stawia opór…..</t>
  </si>
  <si>
    <t>4. Biegunka…..</t>
  </si>
  <si>
    <t>5. Brak kontaktu wzrokowego…..</t>
  </si>
  <si>
    <t>5. Zaparcia…..</t>
  </si>
  <si>
    <t>6. Woli być sam…..</t>
  </si>
  <si>
    <t>6. Kłopoty ze snem…..</t>
  </si>
  <si>
    <t>7. Nie okazuje uczuć…..</t>
  </si>
  <si>
    <t>7. Je zbyt mało/ zbyt dużo…..</t>
  </si>
  <si>
    <t>8. Nie wita się z rodzicami…..</t>
  </si>
  <si>
    <t>8. Bardzo wybiórcze jedzenie…..</t>
  </si>
  <si>
    <t>9. Unika kontaktu wzrokowego z innymi…..</t>
  </si>
  <si>
    <t>9. Nadpobudliwy…..</t>
  </si>
  <si>
    <t>10. Nie naśladuje…..</t>
  </si>
  <si>
    <t>10. Apatyczny…..</t>
  </si>
  <si>
    <t>11. Nie lubi być przytulany…..</t>
  </si>
  <si>
    <t>11. Bije się lub robi sobie krzywdę…..</t>
  </si>
  <si>
    <t>12. Nie dzieli się niczym, nie pokazuje niczego…..</t>
  </si>
  <si>
    <t>12. Bije lub rani innych…..</t>
  </si>
  <si>
    <t>13. Nie macha ręką “pa,pa”…..</t>
  </si>
  <si>
    <t>13. Niszczy…..</t>
  </si>
  <si>
    <t>14. Niemiły/nie uległy…..</t>
  </si>
  <si>
    <t>14. Wrażliwy na dźwięki…..</t>
  </si>
  <si>
    <t>15. Napady złości…..</t>
  </si>
  <si>
    <t>15. Niespokojny/zalękniony…..</t>
  </si>
  <si>
    <t>16. Brak kolegów…..</t>
  </si>
  <si>
    <t>16. Nieszczęśliwy/płaczliwy…..</t>
  </si>
  <si>
    <t>17. Rzadko się uśmiecha…..</t>
  </si>
  <si>
    <t>17. Ataki…..</t>
  </si>
  <si>
    <t>18. Niewrażliwy na uczucia innych…..</t>
  </si>
  <si>
    <t>18. Mowa obsesyjna…..</t>
  </si>
  <si>
    <t>19. Nie stara się być lubiany…..</t>
  </si>
  <si>
    <t>19. Sztywny porządek dnia…..</t>
  </si>
  <si>
    <t>20. Nie sprawia mu różnicy kiedy rodzic(e) wychodzi…..</t>
  </si>
  <si>
    <t>20. Krzyczy…..</t>
  </si>
  <si>
    <t>21. Domaga się niezmienności…..</t>
  </si>
  <si>
    <t>22. Często przejęty czymś…..</t>
  </si>
  <si>
    <t>23. Niewrażliwy na ból…..</t>
  </si>
  <si>
    <t>24. “Zafiksowany” na punkcie pewnych rzeczy lub tematów…..</t>
  </si>
  <si>
    <t xml:space="preserve">SUMA PUNKTÓW: </t>
  </si>
  <si>
    <t>25. Izmy (powtarzalne ruchy)…..</t>
  </si>
  <si>
    <t>PERCENTYLE:</t>
  </si>
  <si>
    <t>Przy każdym z poniższych zdań w okienku obok należy wpisać odpowiednią liczbę.</t>
  </si>
  <si>
    <t>Uwaga - punktacja różni się w zależności od rodzaju pytań!</t>
  </si>
  <si>
    <t>W przypadku uzupełniania testu ręcznie, punkty należy zsumować samemu.</t>
  </si>
  <si>
    <t>Imię i nazwisko dziecka:</t>
  </si>
  <si>
    <t>Data:</t>
  </si>
  <si>
    <t>Czytelny podpis rodziców/opiekunów prawnych</t>
  </si>
  <si>
    <t>Wynik poprzedniego testu ATEC</t>
  </si>
  <si>
    <t>Wynik wyjściowy (pierwszego testu ATEC)</t>
  </si>
  <si>
    <t>Wiek dziecka (w latach):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</si>
</sst>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36"/>
      <name val="Calibri"/>
      <family val="2"/>
      <charset val="238"/>
    </font>
    <font>
      <sz val="10"/>
      <name val="Czcionka tekstu podstawowego"/>
      <charset val="238"/>
    </font>
    <font>
      <b/>
      <sz val="11"/>
      <name val="Czcionka tekstu podstawowego"/>
      <charset val="238"/>
    </font>
    <font>
      <sz val="10"/>
      <name val="Calibri"/>
      <family val="2"/>
      <charset val="238"/>
    </font>
    <font>
      <b/>
      <sz val="16"/>
      <name val="Czcionka tekstu podstawowego"/>
      <charset val="238"/>
    </font>
    <font>
      <b/>
      <sz val="16"/>
      <name val="Calibri"/>
      <family val="2"/>
      <charset val="238"/>
    </font>
    <font>
      <sz val="12"/>
      <name val="Calibri"/>
      <family val="2"/>
      <charset val="238"/>
    </font>
    <font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6"/>
      <name val="Czcionka tekstu podstawowego"/>
      <family val="2"/>
      <charset val="238"/>
    </font>
    <font>
      <b/>
      <sz val="12"/>
      <name val="Calibri"/>
      <family val="2"/>
      <charset val="238"/>
    </font>
    <font>
      <sz val="12"/>
      <name val="Czcionka tekstu podstawowego"/>
      <family val="2"/>
      <charset val="238"/>
    </font>
    <font>
      <b/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2" fillId="2" borderId="1" xfId="1" applyFont="1" applyBorder="1"/>
    <xf numFmtId="0" fontId="2" fillId="0" borderId="0" xfId="0" applyFont="1"/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2" fillId="3" borderId="0" xfId="0" applyFont="1" applyFill="1"/>
    <xf numFmtId="0" fontId="10" fillId="0" borderId="0" xfId="0" applyFont="1"/>
    <xf numFmtId="0" fontId="8" fillId="3" borderId="0" xfId="0" applyFont="1" applyFill="1" applyAlignment="1">
      <alignment horizontal="left"/>
    </xf>
    <xf numFmtId="0" fontId="11" fillId="3" borderId="0" xfId="0" applyFont="1" applyFill="1"/>
    <xf numFmtId="0" fontId="12" fillId="3" borderId="1" xfId="0" applyFont="1" applyFill="1" applyBorder="1"/>
    <xf numFmtId="0" fontId="12" fillId="0" borderId="1" xfId="0" applyFont="1" applyBorder="1"/>
    <xf numFmtId="0" fontId="11" fillId="3" borderId="1" xfId="0" applyFont="1" applyFill="1" applyBorder="1"/>
    <xf numFmtId="0" fontId="2" fillId="3" borderId="1" xfId="0" applyFont="1" applyFill="1" applyBorder="1"/>
    <xf numFmtId="0" fontId="11" fillId="0" borderId="1" xfId="0" applyFont="1" applyFill="1" applyBorder="1"/>
    <xf numFmtId="0" fontId="2" fillId="0" borderId="1" xfId="0" applyFont="1" applyBorder="1"/>
    <xf numFmtId="0" fontId="11" fillId="0" borderId="0" xfId="0" applyFont="1" applyFill="1" applyBorder="1"/>
    <xf numFmtId="0" fontId="2" fillId="0" borderId="0" xfId="0" applyFont="1" applyBorder="1"/>
    <xf numFmtId="0" fontId="5" fillId="0" borderId="1" xfId="0" applyFont="1" applyBorder="1"/>
    <xf numFmtId="0" fontId="14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4" fillId="3" borderId="0" xfId="0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6" fillId="6" borderId="1" xfId="0" applyFont="1" applyFill="1" applyBorder="1"/>
    <xf numFmtId="0" fontId="6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tabSelected="1" zoomScaleNormal="100" workbookViewId="0">
      <selection activeCell="D3" sqref="D3:E3"/>
    </sheetView>
  </sheetViews>
  <sheetFormatPr defaultColWidth="8.88671875" defaultRowHeight="14.4"/>
  <cols>
    <col min="1" max="1" width="60.5546875" style="2" customWidth="1"/>
    <col min="2" max="2" width="6.5546875" style="2" customWidth="1"/>
    <col min="3" max="3" width="6.6640625" style="2" customWidth="1"/>
    <col min="4" max="4" width="53.33203125" style="2" bestFit="1" customWidth="1"/>
    <col min="5" max="5" width="6.6640625" style="2" customWidth="1"/>
    <col min="6" max="16384" width="8.88671875" style="2"/>
  </cols>
  <sheetData>
    <row r="1" spans="1:5" ht="36.6" customHeight="1">
      <c r="A1" s="26" t="s">
        <v>0</v>
      </c>
      <c r="B1" s="20" t="s">
        <v>98</v>
      </c>
      <c r="C1" s="21"/>
      <c r="D1" s="22"/>
      <c r="E1" s="22"/>
    </row>
    <row r="2" spans="1:5" ht="26.4" customHeight="1">
      <c r="A2" s="26"/>
      <c r="B2" s="24" t="s">
        <v>99</v>
      </c>
      <c r="C2" s="25"/>
      <c r="D2" s="23"/>
      <c r="E2" s="23"/>
    </row>
    <row r="3" spans="1:5" ht="33.6" customHeight="1">
      <c r="A3" s="3"/>
      <c r="B3" s="30" t="s">
        <v>103</v>
      </c>
      <c r="C3" s="31"/>
      <c r="D3" s="23"/>
      <c r="E3" s="23"/>
    </row>
    <row r="4" spans="1:5" ht="15.6">
      <c r="A4" s="4" t="s">
        <v>95</v>
      </c>
      <c r="B4" s="5"/>
      <c r="C4" s="5"/>
      <c r="D4" s="5"/>
      <c r="E4" s="5"/>
    </row>
    <row r="5" spans="1:5" ht="15.6">
      <c r="A5" s="4" t="s">
        <v>97</v>
      </c>
      <c r="B5" s="5"/>
      <c r="C5" s="5"/>
      <c r="D5" s="5"/>
      <c r="E5" s="5"/>
    </row>
    <row r="6" spans="1:5" ht="15.6">
      <c r="A6" s="6" t="s">
        <v>96</v>
      </c>
      <c r="B6" s="5"/>
      <c r="C6" s="5"/>
      <c r="D6" s="5"/>
      <c r="E6" s="5"/>
    </row>
    <row r="7" spans="1:5" ht="39.6" customHeight="1">
      <c r="A7" s="5"/>
      <c r="B7" s="5"/>
      <c r="C7" s="5"/>
      <c r="D7" s="5"/>
      <c r="E7" s="5"/>
    </row>
    <row r="8" spans="1:5" ht="21">
      <c r="A8" s="7" t="s">
        <v>1</v>
      </c>
      <c r="B8" s="5"/>
      <c r="C8" s="5"/>
      <c r="D8" s="7" t="s">
        <v>2</v>
      </c>
      <c r="E8" s="5"/>
    </row>
    <row r="9" spans="1:5">
      <c r="A9" s="8" t="s">
        <v>3</v>
      </c>
      <c r="B9" s="5"/>
      <c r="C9" s="5"/>
      <c r="D9" s="8" t="s">
        <v>3</v>
      </c>
      <c r="E9" s="5"/>
    </row>
    <row r="10" spans="1:5">
      <c r="A10" s="8" t="s">
        <v>4</v>
      </c>
      <c r="B10" s="5"/>
      <c r="C10" s="5"/>
      <c r="D10" s="8" t="s">
        <v>4</v>
      </c>
      <c r="E10" s="5"/>
    </row>
    <row r="11" spans="1:5">
      <c r="A11" s="8" t="s">
        <v>5</v>
      </c>
      <c r="B11" s="5"/>
      <c r="C11" s="5"/>
      <c r="D11" s="8" t="s">
        <v>5</v>
      </c>
      <c r="E11" s="5"/>
    </row>
    <row r="12" spans="1:5">
      <c r="A12" s="8" t="s">
        <v>6</v>
      </c>
      <c r="B12" s="5"/>
      <c r="C12" s="5"/>
      <c r="D12" s="8" t="s">
        <v>6</v>
      </c>
      <c r="E12" s="5"/>
    </row>
    <row r="13" spans="1:5">
      <c r="A13" s="9" t="s">
        <v>7</v>
      </c>
      <c r="B13" s="1"/>
      <c r="C13" s="5"/>
      <c r="D13" s="10" t="s">
        <v>8</v>
      </c>
      <c r="E13" s="1"/>
    </row>
    <row r="14" spans="1:5">
      <c r="A14" s="9" t="s">
        <v>9</v>
      </c>
      <c r="B14" s="1"/>
      <c r="C14" s="5"/>
      <c r="D14" s="10" t="s">
        <v>10</v>
      </c>
      <c r="E14" s="1"/>
    </row>
    <row r="15" spans="1:5">
      <c r="A15" s="9" t="s">
        <v>11</v>
      </c>
      <c r="B15" s="1"/>
      <c r="C15" s="5"/>
      <c r="D15" s="10" t="s">
        <v>12</v>
      </c>
      <c r="E15" s="1"/>
    </row>
    <row r="16" spans="1:5">
      <c r="A16" s="9" t="s">
        <v>13</v>
      </c>
      <c r="B16" s="1"/>
      <c r="C16" s="5"/>
      <c r="D16" s="10" t="s">
        <v>14</v>
      </c>
      <c r="E16" s="1"/>
    </row>
    <row r="17" spans="1:5">
      <c r="A17" s="9" t="s">
        <v>15</v>
      </c>
      <c r="B17" s="1"/>
      <c r="C17" s="5"/>
      <c r="D17" s="10" t="s">
        <v>16</v>
      </c>
      <c r="E17" s="1"/>
    </row>
    <row r="18" spans="1:5">
      <c r="A18" s="9" t="s">
        <v>17</v>
      </c>
      <c r="B18" s="1"/>
      <c r="C18" s="5"/>
      <c r="D18" s="10" t="s">
        <v>18</v>
      </c>
      <c r="E18" s="1"/>
    </row>
    <row r="19" spans="1:5">
      <c r="A19" s="9" t="s">
        <v>19</v>
      </c>
      <c r="B19" s="1"/>
      <c r="C19" s="5"/>
      <c r="D19" s="10" t="s">
        <v>20</v>
      </c>
      <c r="E19" s="1"/>
    </row>
    <row r="20" spans="1:5">
      <c r="A20" s="9" t="s">
        <v>21</v>
      </c>
      <c r="B20" s="1"/>
      <c r="C20" s="5"/>
      <c r="D20" s="10" t="s">
        <v>22</v>
      </c>
      <c r="E20" s="1"/>
    </row>
    <row r="21" spans="1:5">
      <c r="A21" s="9" t="s">
        <v>23</v>
      </c>
      <c r="B21" s="1"/>
      <c r="C21" s="5"/>
      <c r="D21" s="10" t="s">
        <v>24</v>
      </c>
      <c r="E21" s="1"/>
    </row>
    <row r="22" spans="1:5">
      <c r="A22" s="9" t="s">
        <v>25</v>
      </c>
      <c r="B22" s="1"/>
      <c r="C22" s="5"/>
      <c r="D22" s="10" t="s">
        <v>26</v>
      </c>
      <c r="E22" s="1"/>
    </row>
    <row r="23" spans="1:5">
      <c r="A23" s="9" t="s">
        <v>27</v>
      </c>
      <c r="B23" s="1"/>
      <c r="C23" s="5"/>
      <c r="D23" s="10" t="s">
        <v>28</v>
      </c>
      <c r="E23" s="1"/>
    </row>
    <row r="24" spans="1:5">
      <c r="A24" s="9" t="s">
        <v>29</v>
      </c>
      <c r="B24" s="1"/>
      <c r="C24" s="5"/>
      <c r="D24" s="10" t="s">
        <v>30</v>
      </c>
      <c r="E24" s="1"/>
    </row>
    <row r="25" spans="1:5">
      <c r="A25" s="9" t="s">
        <v>31</v>
      </c>
      <c r="B25" s="1"/>
      <c r="C25" s="5"/>
      <c r="D25" s="10" t="s">
        <v>32</v>
      </c>
      <c r="E25" s="1"/>
    </row>
    <row r="26" spans="1:5">
      <c r="A26" s="9" t="s">
        <v>33</v>
      </c>
      <c r="B26" s="1"/>
      <c r="C26" s="5"/>
      <c r="D26" s="10" t="s">
        <v>34</v>
      </c>
      <c r="E26" s="1"/>
    </row>
    <row r="27" spans="1:5">
      <c r="A27" s="11" t="s">
        <v>35</v>
      </c>
      <c r="B27" s="12">
        <f>SUM(B13:B26)</f>
        <v>0</v>
      </c>
      <c r="C27" s="5"/>
      <c r="D27" s="10" t="s">
        <v>36</v>
      </c>
      <c r="E27" s="1"/>
    </row>
    <row r="28" spans="1:5">
      <c r="A28" s="5"/>
      <c r="B28" s="5"/>
      <c r="C28" s="5"/>
      <c r="D28" s="10" t="s">
        <v>37</v>
      </c>
      <c r="E28" s="1"/>
    </row>
    <row r="29" spans="1:5">
      <c r="A29" s="5"/>
      <c r="B29" s="5"/>
      <c r="C29" s="5"/>
      <c r="D29" s="10" t="s">
        <v>38</v>
      </c>
      <c r="E29" s="1"/>
    </row>
    <row r="30" spans="1:5">
      <c r="A30" s="5"/>
      <c r="B30" s="5"/>
      <c r="C30" s="5"/>
      <c r="D30" s="10" t="s">
        <v>39</v>
      </c>
      <c r="E30" s="1"/>
    </row>
    <row r="31" spans="1:5">
      <c r="A31" s="5"/>
      <c r="B31" s="5"/>
      <c r="C31" s="5"/>
      <c r="D31" s="13" t="s">
        <v>35</v>
      </c>
      <c r="E31" s="14">
        <f>SUM(E13:E30)</f>
        <v>0</v>
      </c>
    </row>
    <row r="32" spans="1:5">
      <c r="A32" s="5"/>
      <c r="B32" s="5"/>
      <c r="C32" s="5"/>
      <c r="D32" s="15"/>
      <c r="E32" s="16"/>
    </row>
    <row r="33" spans="1:5" ht="21">
      <c r="A33" s="7" t="s">
        <v>40</v>
      </c>
      <c r="B33" s="5"/>
      <c r="C33" s="5"/>
      <c r="D33" s="7" t="s">
        <v>41</v>
      </c>
      <c r="E33" s="5"/>
    </row>
    <row r="34" spans="1:5">
      <c r="A34" s="8" t="s">
        <v>3</v>
      </c>
      <c r="B34" s="5"/>
      <c r="C34" s="5"/>
      <c r="D34" s="8" t="s">
        <v>3</v>
      </c>
      <c r="E34" s="5"/>
    </row>
    <row r="35" spans="1:5">
      <c r="A35" s="8" t="s">
        <v>42</v>
      </c>
      <c r="B35" s="5"/>
      <c r="C35" s="5"/>
      <c r="D35" s="8" t="s">
        <v>43</v>
      </c>
      <c r="E35" s="5"/>
    </row>
    <row r="36" spans="1:5">
      <c r="A36" s="8" t="s">
        <v>5</v>
      </c>
      <c r="B36" s="5"/>
      <c r="C36" s="5"/>
      <c r="D36" s="8" t="s">
        <v>44</v>
      </c>
      <c r="E36" s="5"/>
    </row>
    <row r="37" spans="1:5">
      <c r="A37" s="8" t="s">
        <v>45</v>
      </c>
      <c r="B37" s="5"/>
      <c r="C37" s="5"/>
      <c r="D37" s="8" t="s">
        <v>46</v>
      </c>
      <c r="E37" s="5"/>
    </row>
    <row r="38" spans="1:5">
      <c r="A38" s="8"/>
      <c r="B38" s="5"/>
      <c r="C38" s="5"/>
      <c r="D38" s="8" t="s">
        <v>47</v>
      </c>
      <c r="E38" s="5"/>
    </row>
    <row r="39" spans="1:5">
      <c r="A39" s="10" t="s">
        <v>48</v>
      </c>
      <c r="B39" s="1"/>
      <c r="C39" s="5"/>
      <c r="D39" s="10" t="s">
        <v>49</v>
      </c>
      <c r="E39" s="1"/>
    </row>
    <row r="40" spans="1:5">
      <c r="A40" s="10" t="s">
        <v>50</v>
      </c>
      <c r="B40" s="1"/>
      <c r="C40" s="5"/>
      <c r="D40" s="10" t="s">
        <v>51</v>
      </c>
      <c r="E40" s="1"/>
    </row>
    <row r="41" spans="1:5">
      <c r="A41" s="10" t="s">
        <v>52</v>
      </c>
      <c r="B41" s="1"/>
      <c r="C41" s="5"/>
      <c r="D41" s="10" t="s">
        <v>53</v>
      </c>
      <c r="E41" s="1"/>
    </row>
    <row r="42" spans="1:5">
      <c r="A42" s="10" t="s">
        <v>54</v>
      </c>
      <c r="B42" s="1"/>
      <c r="C42" s="5"/>
      <c r="D42" s="10" t="s">
        <v>55</v>
      </c>
      <c r="E42" s="1"/>
    </row>
    <row r="43" spans="1:5">
      <c r="A43" s="10" t="s">
        <v>56</v>
      </c>
      <c r="B43" s="1"/>
      <c r="C43" s="5"/>
      <c r="D43" s="10" t="s">
        <v>57</v>
      </c>
      <c r="E43" s="1"/>
    </row>
    <row r="44" spans="1:5">
      <c r="A44" s="10" t="s">
        <v>58</v>
      </c>
      <c r="B44" s="1"/>
      <c r="C44" s="5"/>
      <c r="D44" s="10" t="s">
        <v>59</v>
      </c>
      <c r="E44" s="1"/>
    </row>
    <row r="45" spans="1:5">
      <c r="A45" s="10" t="s">
        <v>60</v>
      </c>
      <c r="B45" s="1"/>
      <c r="C45" s="5"/>
      <c r="D45" s="10" t="s">
        <v>61</v>
      </c>
      <c r="E45" s="1"/>
    </row>
    <row r="46" spans="1:5">
      <c r="A46" s="10" t="s">
        <v>62</v>
      </c>
      <c r="B46" s="1"/>
      <c r="C46" s="5"/>
      <c r="D46" s="10" t="s">
        <v>63</v>
      </c>
      <c r="E46" s="1"/>
    </row>
    <row r="47" spans="1:5">
      <c r="A47" s="10" t="s">
        <v>64</v>
      </c>
      <c r="B47" s="1"/>
      <c r="C47" s="5"/>
      <c r="D47" s="10" t="s">
        <v>65</v>
      </c>
      <c r="E47" s="1"/>
    </row>
    <row r="48" spans="1:5">
      <c r="A48" s="10" t="s">
        <v>66</v>
      </c>
      <c r="B48" s="1"/>
      <c r="C48" s="5"/>
      <c r="D48" s="10" t="s">
        <v>67</v>
      </c>
      <c r="E48" s="1"/>
    </row>
    <row r="49" spans="1:5">
      <c r="A49" s="10" t="s">
        <v>68</v>
      </c>
      <c r="B49" s="1"/>
      <c r="C49" s="5"/>
      <c r="D49" s="10" t="s">
        <v>69</v>
      </c>
      <c r="E49" s="1"/>
    </row>
    <row r="50" spans="1:5">
      <c r="A50" s="10" t="s">
        <v>70</v>
      </c>
      <c r="B50" s="1"/>
      <c r="C50" s="5"/>
      <c r="D50" s="10" t="s">
        <v>71</v>
      </c>
      <c r="E50" s="1"/>
    </row>
    <row r="51" spans="1:5">
      <c r="A51" s="10" t="s">
        <v>72</v>
      </c>
      <c r="B51" s="1"/>
      <c r="C51" s="5"/>
      <c r="D51" s="10" t="s">
        <v>73</v>
      </c>
      <c r="E51" s="1"/>
    </row>
    <row r="52" spans="1:5">
      <c r="A52" s="10" t="s">
        <v>74</v>
      </c>
      <c r="B52" s="1"/>
      <c r="C52" s="5"/>
      <c r="D52" s="10" t="s">
        <v>75</v>
      </c>
      <c r="E52" s="1"/>
    </row>
    <row r="53" spans="1:5">
      <c r="A53" s="10" t="s">
        <v>76</v>
      </c>
      <c r="B53" s="1"/>
      <c r="C53" s="5"/>
      <c r="D53" s="10" t="s">
        <v>77</v>
      </c>
      <c r="E53" s="1"/>
    </row>
    <row r="54" spans="1:5">
      <c r="A54" s="10" t="s">
        <v>78</v>
      </c>
      <c r="B54" s="1"/>
      <c r="C54" s="5"/>
      <c r="D54" s="10" t="s">
        <v>79</v>
      </c>
      <c r="E54" s="1"/>
    </row>
    <row r="55" spans="1:5">
      <c r="A55" s="10" t="s">
        <v>80</v>
      </c>
      <c r="B55" s="1"/>
      <c r="C55" s="5"/>
      <c r="D55" s="10" t="s">
        <v>81</v>
      </c>
      <c r="E55" s="1"/>
    </row>
    <row r="56" spans="1:5">
      <c r="A56" s="10" t="s">
        <v>82</v>
      </c>
      <c r="B56" s="1"/>
      <c r="C56" s="5"/>
      <c r="D56" s="10" t="s">
        <v>83</v>
      </c>
      <c r="E56" s="1"/>
    </row>
    <row r="57" spans="1:5">
      <c r="A57" s="10" t="s">
        <v>84</v>
      </c>
      <c r="B57" s="1"/>
      <c r="C57" s="5"/>
      <c r="D57" s="10" t="s">
        <v>85</v>
      </c>
      <c r="E57" s="1"/>
    </row>
    <row r="58" spans="1:5">
      <c r="A58" s="10" t="s">
        <v>86</v>
      </c>
      <c r="B58" s="1"/>
      <c r="C58" s="5"/>
      <c r="D58" s="10" t="s">
        <v>87</v>
      </c>
      <c r="E58" s="1"/>
    </row>
    <row r="59" spans="1:5">
      <c r="A59" s="17" t="s">
        <v>35</v>
      </c>
      <c r="B59" s="14">
        <f>SUM(B39:B58)</f>
        <v>0</v>
      </c>
      <c r="C59" s="5"/>
      <c r="D59" s="10" t="s">
        <v>88</v>
      </c>
      <c r="E59" s="1"/>
    </row>
    <row r="60" spans="1:5">
      <c r="A60" s="5"/>
      <c r="B60" s="5"/>
      <c r="C60" s="5"/>
      <c r="D60" s="10" t="s">
        <v>89</v>
      </c>
      <c r="E60" s="1"/>
    </row>
    <row r="61" spans="1:5">
      <c r="A61" s="5"/>
      <c r="B61" s="5"/>
      <c r="C61" s="5"/>
      <c r="D61" s="10" t="s">
        <v>90</v>
      </c>
      <c r="E61" s="1"/>
    </row>
    <row r="62" spans="1:5">
      <c r="A62" s="5"/>
      <c r="B62" s="5"/>
      <c r="C62" s="5"/>
      <c r="D62" s="10" t="s">
        <v>91</v>
      </c>
      <c r="E62" s="1"/>
    </row>
    <row r="63" spans="1:5" ht="21">
      <c r="A63" s="27" t="s">
        <v>92</v>
      </c>
      <c r="B63" s="28">
        <f>B59+E64+E31+B27</f>
        <v>0</v>
      </c>
      <c r="C63" s="5"/>
      <c r="D63" s="10" t="s">
        <v>93</v>
      </c>
      <c r="E63" s="1"/>
    </row>
    <row r="64" spans="1:5" ht="15.6">
      <c r="A64" s="18" t="s">
        <v>94</v>
      </c>
      <c r="B64" s="19"/>
      <c r="C64" s="5"/>
      <c r="D64" s="17" t="s">
        <v>35</v>
      </c>
      <c r="E64" s="14">
        <f>SUM(E39:E63)</f>
        <v>0</v>
      </c>
    </row>
    <row r="65" spans="1:5">
      <c r="A65" s="5"/>
      <c r="B65" s="5"/>
      <c r="C65" s="5"/>
      <c r="D65" s="5"/>
      <c r="E65" s="5"/>
    </row>
    <row r="66" spans="1:5">
      <c r="D66" s="16"/>
    </row>
    <row r="67" spans="1:5">
      <c r="A67" s="2" t="s">
        <v>100</v>
      </c>
      <c r="D67" s="16"/>
    </row>
    <row r="68" spans="1:5">
      <c r="D68" s="16"/>
    </row>
    <row r="69" spans="1:5" ht="21">
      <c r="A69" s="29" t="s">
        <v>102</v>
      </c>
      <c r="B69" s="29"/>
      <c r="D69" s="16"/>
    </row>
    <row r="70" spans="1:5" ht="21">
      <c r="A70" s="29" t="s">
        <v>101</v>
      </c>
      <c r="B70" s="29"/>
      <c r="D70" s="16"/>
    </row>
  </sheetData>
  <protectedRanges>
    <protectedRange sqref="D1" name="Data_1"/>
    <protectedRange sqref="E13:E30" name="Swiadomosc_1"/>
    <protectedRange sqref="B13:B26" name="Mowa_1"/>
    <protectedRange sqref="B39:B58" name="Uspolecznienie_1"/>
    <protectedRange sqref="E39:E63" name="Zdrowie_1"/>
    <protectedRange sqref="D2:D3" name="Imie_1"/>
  </protectedRanges>
  <mergeCells count="7">
    <mergeCell ref="D3:E3"/>
    <mergeCell ref="B3:C3"/>
    <mergeCell ref="B1:C1"/>
    <mergeCell ref="D1:E1"/>
    <mergeCell ref="D2:E2"/>
    <mergeCell ref="B2:C2"/>
    <mergeCell ref="A1:A2"/>
  </mergeCells>
  <pageMargins left="0.7" right="0.7" top="0.75" bottom="0.75" header="0.3" footer="0.3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e7abf7b-d35a-4966-865a-93880424a021" xsi:nil="true"/>
    <lcf76f155ced4ddcb4097134ff3c332f xmlns="16eeefb9-ab4d-4714-b948-521940e3097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D4EC9D62A5A5459AD289511C889102" ma:contentTypeVersion="14" ma:contentTypeDescription="Utwórz nowy dokument." ma:contentTypeScope="" ma:versionID="8a48bb3fd462cb363fbb983287c853cd">
  <xsd:schema xmlns:xsd="http://www.w3.org/2001/XMLSchema" xmlns:xs="http://www.w3.org/2001/XMLSchema" xmlns:p="http://schemas.microsoft.com/office/2006/metadata/properties" xmlns:ns2="16eeefb9-ab4d-4714-b948-521940e30977" xmlns:ns3="de7abf7b-d35a-4966-865a-93880424a021" targetNamespace="http://schemas.microsoft.com/office/2006/metadata/properties" ma:root="true" ma:fieldsID="d33e817e7a55c87b3457da888fc52721" ns2:_="" ns3:_="">
    <xsd:import namespace="16eeefb9-ab4d-4714-b948-521940e30977"/>
    <xsd:import namespace="de7abf7b-d35a-4966-865a-93880424a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eeefb9-ab4d-4714-b948-521940e309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38037f85-9929-415c-acd6-4399c9b5b1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abf7b-d35a-4966-865a-93880424a02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be6b7b3-4110-4942-92dd-77e251a5b341}" ma:internalName="TaxCatchAll" ma:showField="CatchAllData" ma:web="de7abf7b-d35a-4966-865a-93880424a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8A0206-8426-4CA3-9937-26A6611D1E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F05BB7-5ECC-461F-9457-F7C28F9188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75AEB8-FDA7-4E60-A326-5062113033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Małgorzata.Arcana</cp:lastModifiedBy>
  <cp:lastPrinted>2018-07-30T14:23:41Z</cp:lastPrinted>
  <dcterms:created xsi:type="dcterms:W3CDTF">2018-06-07T11:06:40Z</dcterms:created>
  <dcterms:modified xsi:type="dcterms:W3CDTF">2022-05-23T09:40:59Z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0x01010098D4EC9D62A5A5459AD289511C889102</vt:lpwstr>
  </property>
</Properties>
</file>